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16380" windowHeight="8016" tabRatio="500"/>
  </bookViews>
  <sheets>
    <sheet name="ONIBUS 30 LUGARES" sheetId="1" r:id="rId1"/>
  </sheets>
  <definedNames>
    <definedName name="_FilterDatabase_0" localSheetId="0">'ONIBUS 30 LUGARES'!$F$1:$G$2</definedName>
    <definedName name="_xlnm._FilterDatabase" localSheetId="0" hidden="1">'ONIBUS 30 LUGARES'!$A$1:$F$2</definedName>
  </definedNames>
  <calcPr calcId="144525"/>
</workbook>
</file>

<file path=xl/calcChain.xml><?xml version="1.0" encoding="utf-8"?>
<calcChain xmlns="http://schemas.openxmlformats.org/spreadsheetml/2006/main">
  <c r="G2" i="1" l="1"/>
  <c r="F2" i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<sst xmlns="http://schemas.openxmlformats.org/spreadsheetml/2006/main" count="8" uniqueCount="8">
  <si>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</si>
  <si>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</si>
  <si>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</si>
  <si>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</si>
  <si>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ÔNIBUS 30 LUGARES</t>
  </si>
  <si>
    <t>TABELA FIPE              MARCOPOLO VOLARE A6/V6    ANO 2011</t>
  </si>
  <si>
    <t>CLASSIBIBUS.COM.BR    IVECO CITY CLASS                             ANO 2011</t>
  </si>
  <si>
    <t>ZKONIBUS.COM              MERCEDES BENZ   MARCOPOLO LO915           ANO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</si>
</sst>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2" sqref="F2"/>
    </sheetView>
  </sheetViews>
  <sheetFormatPr defaultRowHeight="14.4" x14ac:dyDescent="0.3"/>
  <cols>
    <col min="1" max="1" width="10" customWidth="1"/>
    <col min="2" max="2" width="51.88671875" style="1" customWidth="1"/>
    <col min="3" max="3" width="29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21" t="s">
        <v>7</v>
      </c>
      <c r="D1" s="23" t="s">
        <v>6</v>
      </c>
      <c r="E1" s="23" t="s">
        <v>5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22">
        <v>100000</v>
      </c>
      <c r="D2" s="22">
        <v>98000</v>
      </c>
      <c r="E2" s="22">
        <v>87843</v>
      </c>
      <c r="F2" s="10">
        <f>AVERAGE(C2:E2)</f>
        <v>95281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5"/>
      <c r="D3" s="15"/>
      <c r="E3" s="15"/>
      <c r="F3" s="15"/>
      <c r="AME3"/>
      <c r="AMF3"/>
      <c r="AMG3"/>
    </row>
    <row r="4" spans="1:1021" s="7" customFormat="1" ht="22.2" customHeight="1" x14ac:dyDescent="0.3">
      <c r="A4" s="24"/>
      <c r="B4" s="25"/>
      <c r="C4" s="25"/>
      <c r="D4" s="25"/>
      <c r="E4" s="26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ONIBUS 30 LUGARES</vt:lpstr>
      <vt:lpstr>'ONIBUS 30 LUGARES'!_FilterDatabase_0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2023-01-06T12:39:50Z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